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40" windowHeight="9840" activeTab="0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'Jul-Sep'!$24:$24</definedName>
  </definedNames>
  <calcPr fullCalcOnLoad="1"/>
</workbook>
</file>

<file path=xl/sharedStrings.xml><?xml version="1.0" encoding="utf-8"?>
<sst xmlns="http://schemas.openxmlformats.org/spreadsheetml/2006/main" count="93" uniqueCount="43">
  <si>
    <t>INCOME</t>
  </si>
  <si>
    <t>EXPENSES</t>
  </si>
  <si>
    <t>DATE</t>
  </si>
  <si>
    <t>AMOUNT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</si>
  <si>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</si>
  <si>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</si>
  <si>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</si>
  <si>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</si>
  <si>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</si>
  <si>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</si>
  <si>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</si>
  <si>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</si>
  <si>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</si>
  <si>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</si>
  <si>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</si>
  <si>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</si>
  <si>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Jul - Sept</t>
  </si>
  <si>
    <t>Oct - Dec</t>
  </si>
  <si>
    <t>Jan - Mar</t>
  </si>
  <si>
    <t>Apr - Jun</t>
  </si>
  <si>
    <t>Details have been set to calculate automatically on the YTD Summary Sheet</t>
  </si>
  <si>
    <t>If you insert more rows remember to copy the preset formulas into the new lines</t>
  </si>
  <si>
    <t>RENT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</si>
  <si>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</si>
  <si>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</si>
  <si>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</si>
  <si>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</si>
  <si>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</si>
  <si>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</si>
  <si>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</si>
  <si>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Your Business Name Here</t>
  </si>
  <si>
    <t>*Please note that these headings have been generated from the July-Sep quarter tab</t>
  </si>
  <si>
    <r>
      <t xml:space="preserve">INCOME </t>
    </r>
    <r>
      <rPr>
        <sz val="10"/>
        <rFont val="Calibri"/>
        <family val="2"/>
      </rPr>
      <t>for July to September</t>
    </r>
  </si>
  <si>
    <r>
      <t>EXPENSES</t>
    </r>
    <r>
      <rPr>
        <sz val="10"/>
        <rFont val="Calibri"/>
        <family val="2"/>
      </rPr>
      <t xml:space="preserve"> for July to September</t>
    </r>
  </si>
  <si>
    <t>2019/20 Financial Year</t>
  </si>
  <si>
    <r>
      <t xml:space="preserve">INCOME </t>
    </r>
    <r>
      <rPr>
        <sz val="10"/>
        <rFont val="Calibri"/>
        <family val="2"/>
      </rPr>
      <t>for October to December</t>
    </r>
  </si>
  <si>
    <r>
      <t xml:space="preserve">EXPENSES </t>
    </r>
    <r>
      <rPr>
        <sz val="10"/>
        <rFont val="Calibri"/>
        <family val="2"/>
      </rPr>
      <t>for October to December</t>
    </r>
  </si>
  <si>
    <r>
      <t xml:space="preserve">INCOME </t>
    </r>
    <r>
      <rPr>
        <sz val="10"/>
        <rFont val="Calibri"/>
        <family val="2"/>
      </rPr>
      <t>for January to March</t>
    </r>
  </si>
  <si>
    <r>
      <t xml:space="preserve">EXPENSES </t>
    </r>
    <r>
      <rPr>
        <sz val="10"/>
        <rFont val="Calibri"/>
        <family val="2"/>
      </rPr>
      <t xml:space="preserve">for January to March </t>
    </r>
  </si>
  <si>
    <r>
      <t xml:space="preserve">EXPENSES </t>
    </r>
    <r>
      <rPr>
        <sz val="10"/>
        <rFont val="Calibri"/>
        <family val="2"/>
      </rPr>
      <t>for April to June</t>
    </r>
  </si>
  <si>
    <r>
      <t>INCOME</t>
    </r>
    <r>
      <rPr>
        <sz val="10"/>
        <rFont val="Calibri"/>
        <family val="2"/>
      </rPr>
      <t xml:space="preserve"> for April to June</t>
    </r>
  </si>
  <si>
    <t>Enter your details and relevant year on this page - details will then flow through to other pages</t>
  </si>
  <si>
    <t>Year To Date Summary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</si>
</sst>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7C1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3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164" fontId="44" fillId="0" borderId="0" xfId="0" applyNumberFormat="1" applyFont="1" applyFill="1" applyAlignment="1">
      <alignment horizontal="right"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7" fontId="21" fillId="0" borderId="10" xfId="0" applyNumberFormat="1" applyFont="1" applyBorder="1" applyAlignment="1">
      <alignment horizontal="left"/>
    </xf>
    <xf numFmtId="164" fontId="44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/>
    </xf>
    <xf numFmtId="167" fontId="24" fillId="0" borderId="0" xfId="0" applyNumberFormat="1" applyFont="1" applyAlignment="1">
      <alignment horizontal="left"/>
    </xf>
    <xf numFmtId="167" fontId="21" fillId="0" borderId="1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4" fontId="3" fillId="34" borderId="0" xfId="0" applyNumberFormat="1" applyFont="1" applyFill="1" applyAlignment="1">
      <alignment/>
    </xf>
    <xf numFmtId="167" fontId="25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4" fontId="2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51" t="s">
        <v>30</v>
      </c>
      <c r="B1" s="52"/>
      <c r="C1" s="50"/>
      <c r="F1" s="2"/>
      <c r="G1" s="3" t="s">
        <v>34</v>
      </c>
    </row>
    <row r="3" ht="12.75">
      <c r="A3" s="23" t="s">
        <v>32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F5" s="50"/>
      <c r="G5" s="1" t="s">
        <v>41</v>
      </c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F7" s="9"/>
      <c r="G7" s="1" t="s">
        <v>20</v>
      </c>
      <c r="V7" s="4"/>
    </row>
    <row r="8" spans="1:22" ht="12.75">
      <c r="A8" s="5"/>
      <c r="B8" s="6"/>
      <c r="C8" s="7"/>
      <c r="D8" s="7"/>
      <c r="E8" s="8"/>
      <c r="F8" s="10"/>
      <c r="V8" s="4"/>
    </row>
    <row r="9" spans="1:22" ht="12.75">
      <c r="A9" s="5"/>
      <c r="B9" s="6"/>
      <c r="C9" s="7"/>
      <c r="D9" s="7"/>
      <c r="E9" s="8"/>
      <c r="F9" s="10"/>
      <c r="G9" s="1" t="s">
        <v>21</v>
      </c>
      <c r="V9" s="4"/>
    </row>
    <row r="10" spans="1:22" ht="12.75">
      <c r="A10" s="5"/>
      <c r="B10" s="6"/>
      <c r="C10" s="7"/>
      <c r="D10" s="7"/>
      <c r="E10" s="8"/>
      <c r="F10" s="10"/>
      <c r="V10" s="4"/>
    </row>
    <row r="11" spans="1:22" ht="12.75">
      <c r="A11" s="5"/>
      <c r="B11" s="6"/>
      <c r="C11" s="7"/>
      <c r="D11" s="7"/>
      <c r="E11" s="8"/>
      <c r="F11" s="10"/>
      <c r="V11" s="4"/>
    </row>
    <row r="12" spans="1:22" ht="12.75">
      <c r="A12" s="5"/>
      <c r="B12" s="6"/>
      <c r="C12" s="7"/>
      <c r="D12" s="7"/>
      <c r="E12" s="8"/>
      <c r="F12" s="10"/>
      <c r="V12" s="4"/>
    </row>
    <row r="13" spans="1:28" ht="12.75">
      <c r="A13" s="5"/>
      <c r="B13" s="6"/>
      <c r="C13" s="7"/>
      <c r="D13" s="7"/>
      <c r="E13" s="8"/>
      <c r="F13" s="10"/>
      <c r="T13" s="4"/>
      <c r="V13" s="4"/>
      <c r="W13" s="1"/>
      <c r="X13" s="1"/>
      <c r="Y13" s="1"/>
      <c r="Z13" s="1"/>
      <c r="AA13" s="1"/>
      <c r="AB13" s="1"/>
    </row>
    <row r="14" spans="1:28" ht="12.75">
      <c r="A14" s="5"/>
      <c r="B14" s="6"/>
      <c r="C14" s="7"/>
      <c r="D14" s="7"/>
      <c r="E14" s="8"/>
      <c r="F14" s="11"/>
      <c r="G14" s="12"/>
      <c r="T14" s="4"/>
      <c r="V14" s="4"/>
      <c r="W14" s="1"/>
      <c r="X14" s="1"/>
      <c r="Y14" s="1"/>
      <c r="Z14" s="1"/>
      <c r="AA14" s="1"/>
      <c r="AB14" s="1"/>
    </row>
    <row r="15" spans="1:28" ht="12.75">
      <c r="A15" s="5"/>
      <c r="B15" s="6"/>
      <c r="C15" s="7"/>
      <c r="D15" s="7"/>
      <c r="E15" s="8"/>
      <c r="F15" s="11"/>
      <c r="T15" s="4"/>
      <c r="V15" s="4"/>
      <c r="W15" s="1"/>
      <c r="X15" s="1"/>
      <c r="Y15" s="1"/>
      <c r="Z15" s="1"/>
      <c r="AA15" s="1"/>
      <c r="AB15" s="1"/>
    </row>
    <row r="16" spans="1:28" ht="12.75">
      <c r="A16" s="5"/>
      <c r="B16" s="6"/>
      <c r="C16" s="7"/>
      <c r="D16" s="7"/>
      <c r="E16" s="8"/>
      <c r="F16" s="11"/>
      <c r="V16" s="4"/>
      <c r="W16" s="1"/>
      <c r="X16" s="1"/>
      <c r="Y16" s="1"/>
      <c r="Z16" s="1"/>
      <c r="AA16" s="1"/>
      <c r="AB16" s="1"/>
    </row>
    <row r="17" spans="1:22" ht="12.75">
      <c r="A17" s="5"/>
      <c r="B17" s="6"/>
      <c r="C17" s="7"/>
      <c r="D17" s="7"/>
      <c r="E17" s="8"/>
      <c r="F17" s="11"/>
      <c r="G17" s="12"/>
      <c r="H17" s="12"/>
      <c r="V17" s="4"/>
    </row>
    <row r="18" spans="1:22" ht="12.75">
      <c r="A18" s="5"/>
      <c r="B18" s="6"/>
      <c r="C18" s="7"/>
      <c r="D18" s="7"/>
      <c r="E18" s="8"/>
      <c r="F18" s="13"/>
      <c r="V18" s="4"/>
    </row>
    <row r="19" spans="1:22" ht="12.75">
      <c r="A19" s="5"/>
      <c r="B19" s="6"/>
      <c r="C19" s="7"/>
      <c r="D19" s="7"/>
      <c r="E19" s="8"/>
      <c r="F19" s="14"/>
      <c r="V19" s="4"/>
    </row>
    <row r="20" spans="1:22" ht="12.75">
      <c r="A20" s="5"/>
      <c r="B20" s="6"/>
      <c r="C20" s="7"/>
      <c r="D20" s="7"/>
      <c r="E20" s="8"/>
      <c r="V20" s="4"/>
    </row>
    <row r="21" spans="1:21" s="19" customFormat="1" ht="12.75">
      <c r="A21" s="15" t="s">
        <v>13</v>
      </c>
      <c r="B21" s="16"/>
      <c r="C21" s="17">
        <f>SUM(C5:C20)</f>
        <v>0</v>
      </c>
      <c r="D21" s="17">
        <f>SUM(D5:D20)</f>
        <v>0</v>
      </c>
      <c r="E21" s="1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3" ht="12.75">
      <c r="A23" s="23" t="s">
        <v>33</v>
      </c>
    </row>
    <row r="24" spans="1:22" s="32" customFormat="1" ht="25.5">
      <c r="A24" s="30" t="s">
        <v>2</v>
      </c>
      <c r="B24" s="31" t="s">
        <v>10</v>
      </c>
      <c r="C24" s="53" t="s">
        <v>29</v>
      </c>
      <c r="D24" s="53" t="s">
        <v>5</v>
      </c>
      <c r="E24" s="53" t="s">
        <v>23</v>
      </c>
      <c r="F24" s="53" t="s">
        <v>24</v>
      </c>
      <c r="G24" s="53" t="s">
        <v>6</v>
      </c>
      <c r="H24" s="53" t="s">
        <v>25</v>
      </c>
      <c r="I24" s="53" t="s">
        <v>26</v>
      </c>
      <c r="J24" s="53" t="s">
        <v>11</v>
      </c>
      <c r="K24" s="53" t="s">
        <v>27</v>
      </c>
      <c r="L24" s="53" t="s">
        <v>28</v>
      </c>
      <c r="M24" s="53" t="s">
        <v>4</v>
      </c>
      <c r="N24" s="53" t="s">
        <v>22</v>
      </c>
      <c r="O24" s="53" t="s">
        <v>7</v>
      </c>
      <c r="P24" s="53" t="s">
        <v>8</v>
      </c>
      <c r="Q24" s="53" t="s">
        <v>8</v>
      </c>
      <c r="R24" s="53" t="s">
        <v>8</v>
      </c>
      <c r="S24" s="53" t="s">
        <v>8</v>
      </c>
      <c r="T24" s="53" t="s">
        <v>8</v>
      </c>
      <c r="U24" s="53" t="s">
        <v>8</v>
      </c>
      <c r="V24" s="53" t="s">
        <v>8</v>
      </c>
    </row>
    <row r="25" spans="1:22" ht="12.75">
      <c r="A25" s="20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20"/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20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20"/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20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20"/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2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22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22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20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2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22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2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22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2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2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22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22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2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20"/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22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22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22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2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0"/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20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20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20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22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20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20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20"/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20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0"/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20"/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20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20"/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20"/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2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20"/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22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20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20"/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2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0"/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20"/>
      <c r="B106" s="2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2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2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20"/>
      <c r="B111" s="2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0"/>
      <c r="B112" s="2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2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19" customFormat="1" ht="12.75">
      <c r="A117" s="15" t="s">
        <v>13</v>
      </c>
      <c r="B117" s="16"/>
      <c r="C117" s="17">
        <f aca="true" t="shared" si="0" ref="C117:V117">SUM(C25:C116)</f>
        <v>0</v>
      </c>
      <c r="D117" s="17">
        <f t="shared" si="0"/>
        <v>0</v>
      </c>
      <c r="E117" s="17">
        <f t="shared" si="0"/>
        <v>0</v>
      </c>
      <c r="F117" s="17">
        <f t="shared" si="0"/>
        <v>0</v>
      </c>
      <c r="G117" s="17">
        <f t="shared" si="0"/>
        <v>0</v>
      </c>
      <c r="H117" s="17">
        <f t="shared" si="0"/>
        <v>0</v>
      </c>
      <c r="I117" s="17">
        <f t="shared" si="0"/>
        <v>0</v>
      </c>
      <c r="J117" s="17">
        <f t="shared" si="0"/>
        <v>0</v>
      </c>
      <c r="K117" s="17">
        <f t="shared" si="0"/>
        <v>0</v>
      </c>
      <c r="L117" s="17">
        <f t="shared" si="0"/>
        <v>0</v>
      </c>
      <c r="M117" s="17">
        <f t="shared" si="0"/>
        <v>0</v>
      </c>
      <c r="N117" s="17">
        <f t="shared" si="0"/>
        <v>0</v>
      </c>
      <c r="O117" s="17">
        <f t="shared" si="0"/>
        <v>0</v>
      </c>
      <c r="P117" s="17">
        <f t="shared" si="0"/>
        <v>0</v>
      </c>
      <c r="Q117" s="17">
        <f t="shared" si="0"/>
        <v>0</v>
      </c>
      <c r="R117" s="17">
        <f t="shared" si="0"/>
        <v>0</v>
      </c>
      <c r="S117" s="17">
        <f t="shared" si="0"/>
        <v>0</v>
      </c>
      <c r="T117" s="17">
        <f t="shared" si="0"/>
        <v>0</v>
      </c>
      <c r="U117" s="17">
        <f t="shared" si="0"/>
        <v>0</v>
      </c>
      <c r="V117" s="17">
        <f t="shared" si="0"/>
        <v>0</v>
      </c>
    </row>
    <row r="120" spans="9:11" ht="12.75">
      <c r="I120" s="12" t="s">
        <v>15</v>
      </c>
      <c r="J120" s="12"/>
      <c r="K120" s="12">
        <f>C21</f>
        <v>0</v>
      </c>
    </row>
    <row r="121" spans="9:11" ht="12.75">
      <c r="I121" s="12" t="s">
        <v>14</v>
      </c>
      <c r="J121" s="12"/>
      <c r="K121" s="12">
        <f>SUM(C117:V117)</f>
        <v>0</v>
      </c>
    </row>
  </sheetData>
  <sheetProtection/>
  <printOptions/>
  <pageMargins left="0.42" right="0.33" top="0.22" bottom="0.16" header="0.23" footer="0.17"/>
  <pageSetup fitToHeight="2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2019/20 Financial Year</v>
      </c>
    </row>
    <row r="3" ht="12.75">
      <c r="A3" s="23" t="s">
        <v>35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2" ht="12.75">
      <c r="A23" s="5"/>
      <c r="B23" s="6"/>
      <c r="C23" s="7"/>
      <c r="D23" s="7"/>
      <c r="E23" s="8"/>
      <c r="V23" s="4"/>
    </row>
    <row r="24" spans="1:22" ht="12.75">
      <c r="A24" s="5"/>
      <c r="B24" s="6"/>
      <c r="C24" s="7"/>
      <c r="D24" s="7"/>
      <c r="E24" s="18"/>
      <c r="S24" s="12"/>
      <c r="V24" s="4"/>
    </row>
    <row r="25" spans="1:22" ht="12.75">
      <c r="A25" s="5"/>
      <c r="B25" s="6"/>
      <c r="C25" s="7"/>
      <c r="D25" s="7"/>
      <c r="E25" s="8"/>
      <c r="V25" s="4"/>
    </row>
    <row r="26" spans="1:22" ht="12.75">
      <c r="A26" s="5"/>
      <c r="B26" s="6"/>
      <c r="C26" s="7"/>
      <c r="D26" s="7"/>
      <c r="E26" s="8"/>
      <c r="V26" s="4"/>
    </row>
    <row r="27" spans="1:21" s="19" customFormat="1" ht="12.75">
      <c r="A27" s="15" t="s">
        <v>13</v>
      </c>
      <c r="B27" s="16"/>
      <c r="C27" s="17">
        <f>SUM(C5:C26)</f>
        <v>0</v>
      </c>
      <c r="D27" s="17">
        <f>SUM(D5:D26)</f>
        <v>0</v>
      </c>
      <c r="E27" s="1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9" ht="12.75">
      <c r="A29" s="23" t="s">
        <v>36</v>
      </c>
    </row>
    <row r="30" spans="1:22" s="32" customFormat="1" ht="25.5">
      <c r="A30" s="35" t="s">
        <v>2</v>
      </c>
      <c r="B30" s="36" t="s">
        <v>10</v>
      </c>
      <c r="C30" s="37" t="str">
        <f>'Jul-Sep'!C24</f>
        <v>ACCOUNT-ING</v>
      </c>
      <c r="D30" s="37" t="str">
        <f>'Jul-Sep'!D24</f>
        <v>BANK FEES</v>
      </c>
      <c r="E30" s="37" t="str">
        <f>'Jul-Sep'!E24</f>
        <v>TOOLS &amp; EQUIPMENT</v>
      </c>
      <c r="F30" s="37" t="str">
        <f>'Jul-Sep'!F24</f>
        <v>MATERIALS &amp; SUPPLIES</v>
      </c>
      <c r="G30" s="37" t="str">
        <f>'Jul-Sep'!G24</f>
        <v>INSURANCE</v>
      </c>
      <c r="H30" s="37" t="str">
        <f>'Jul-Sep'!H24</f>
        <v>MV FUEL</v>
      </c>
      <c r="I30" s="37" t="str">
        <f>'Jul-Sep'!I24</f>
        <v>MV REPAIRS</v>
      </c>
      <c r="J30" s="37" t="str">
        <f>'Jul-Sep'!J24</f>
        <v>MV LEASE</v>
      </c>
      <c r="K30" s="37" t="str">
        <f>'Jul-Sep'!K24</f>
        <v>MV REGO / INSURANCE</v>
      </c>
      <c r="L30" s="37" t="str">
        <f>'Jul-Sep'!L24</f>
        <v>MV TOLLS / PARKING</v>
      </c>
      <c r="M30" s="37" t="str">
        <f>'Jul-Sep'!M24</f>
        <v>OFFICE SUPP</v>
      </c>
      <c r="N30" s="37" t="str">
        <f>'Jul-Sep'!N24</f>
        <v>RENT</v>
      </c>
      <c r="O30" s="37" t="str">
        <f>'Jul-Sep'!O24</f>
        <v>TELEPHONE</v>
      </c>
      <c r="P30" s="37" t="str">
        <f>'Jul-Sep'!P24</f>
        <v>OTHER</v>
      </c>
      <c r="Q30" s="37" t="str">
        <f>'Jul-Sep'!Q24</f>
        <v>OTHER</v>
      </c>
      <c r="R30" s="37" t="str">
        <f>'Jul-Sep'!R24</f>
        <v>OTHER</v>
      </c>
      <c r="S30" s="37" t="str">
        <f>'Jul-Sep'!S24</f>
        <v>OTHER</v>
      </c>
      <c r="T30" s="37" t="str">
        <f>'Jul-Sep'!T24</f>
        <v>OTHER</v>
      </c>
      <c r="U30" s="37" t="str">
        <f>'Jul-Sep'!U24</f>
        <v>OTHER</v>
      </c>
      <c r="V30" s="37" t="str">
        <f>'Jul-Sep'!V24</f>
        <v>OTHER</v>
      </c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0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20"/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20"/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20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0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20"/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0"/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20"/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0"/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0"/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0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20"/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20"/>
      <c r="B50" s="2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0"/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20"/>
      <c r="B56" s="2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5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5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20"/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5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20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20"/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20"/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20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20"/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20"/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5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2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0"/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20"/>
      <c r="B106" s="2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22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2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20"/>
      <c r="B111" s="2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5"/>
      <c r="B112" s="6"/>
      <c r="C112" s="7"/>
      <c r="D112" s="7"/>
      <c r="E112" s="7"/>
      <c r="F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0"/>
      <c r="B113" s="2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0"/>
      <c r="B114" s="2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0"/>
      <c r="B116" s="21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0"/>
      <c r="B117" s="2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20"/>
      <c r="B119" s="2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20"/>
      <c r="B121" s="2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20"/>
      <c r="B122" s="21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2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20"/>
      <c r="B126" s="2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20"/>
      <c r="B127" s="2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20"/>
      <c r="B129" s="2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20"/>
      <c r="B130" s="21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20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0"/>
      <c r="B136" s="2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>
      <c r="A137" s="20"/>
      <c r="B137" s="21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5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20"/>
      <c r="B139" s="21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>
      <c r="A140" s="22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>
      <c r="A141" s="20"/>
      <c r="B141" s="21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>
      <c r="A142" s="20"/>
      <c r="B142" s="21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>
      <c r="A143" s="20"/>
      <c r="B143" s="21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>
      <c r="A144" s="5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2.75">
      <c r="A145" s="5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2.75">
      <c r="A146" s="22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19" customFormat="1" ht="12.75">
      <c r="A147" s="15" t="s">
        <v>13</v>
      </c>
      <c r="B147" s="16"/>
      <c r="C147" s="17">
        <f aca="true" t="shared" si="0" ref="C147:V147">SUM(C31:C146)</f>
        <v>0</v>
      </c>
      <c r="D147" s="17">
        <f t="shared" si="0"/>
        <v>0</v>
      </c>
      <c r="E147" s="17">
        <f t="shared" si="0"/>
        <v>0</v>
      </c>
      <c r="F147" s="17">
        <f t="shared" si="0"/>
        <v>0</v>
      </c>
      <c r="G147" s="17">
        <f t="shared" si="0"/>
        <v>0</v>
      </c>
      <c r="H147" s="17">
        <f t="shared" si="0"/>
        <v>0</v>
      </c>
      <c r="I147" s="17">
        <f t="shared" si="0"/>
        <v>0</v>
      </c>
      <c r="J147" s="17">
        <f t="shared" si="0"/>
        <v>0</v>
      </c>
      <c r="K147" s="17">
        <f t="shared" si="0"/>
        <v>0</v>
      </c>
      <c r="L147" s="17">
        <f t="shared" si="0"/>
        <v>0</v>
      </c>
      <c r="M147" s="17">
        <f t="shared" si="0"/>
        <v>0</v>
      </c>
      <c r="N147" s="17">
        <f t="shared" si="0"/>
        <v>0</v>
      </c>
      <c r="O147" s="17">
        <f t="shared" si="0"/>
        <v>0</v>
      </c>
      <c r="P147" s="17">
        <f t="shared" si="0"/>
        <v>0</v>
      </c>
      <c r="Q147" s="17">
        <f t="shared" si="0"/>
        <v>0</v>
      </c>
      <c r="R147" s="17">
        <f t="shared" si="0"/>
        <v>0</v>
      </c>
      <c r="S147" s="17">
        <f t="shared" si="0"/>
        <v>0</v>
      </c>
      <c r="T147" s="17">
        <f t="shared" si="0"/>
        <v>0</v>
      </c>
      <c r="U147" s="17">
        <f t="shared" si="0"/>
        <v>0</v>
      </c>
      <c r="V147" s="17">
        <f t="shared" si="0"/>
        <v>0</v>
      </c>
    </row>
    <row r="150" spans="9:11" ht="12.75">
      <c r="I150" s="12" t="s">
        <v>15</v>
      </c>
      <c r="J150" s="12"/>
      <c r="K150" s="12">
        <f>C27</f>
        <v>0</v>
      </c>
    </row>
    <row r="151" spans="9:11" ht="12.75">
      <c r="I151" s="12" t="s">
        <v>14</v>
      </c>
      <c r="J151" s="12"/>
      <c r="K151" s="12">
        <f>SUM(C147:V147)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0.8515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2019/20 Financial Year</v>
      </c>
    </row>
    <row r="3" ht="12.75">
      <c r="A3" s="23" t="s">
        <v>37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2" ht="12.75">
      <c r="A23" s="5"/>
      <c r="B23" s="6"/>
      <c r="C23" s="7"/>
      <c r="D23" s="7"/>
      <c r="E23" s="8"/>
      <c r="V23" s="4"/>
    </row>
    <row r="24" spans="1:22" ht="12.75">
      <c r="A24" s="5"/>
      <c r="B24" s="6"/>
      <c r="C24" s="7"/>
      <c r="D24" s="7"/>
      <c r="E24" s="18"/>
      <c r="M24" s="12"/>
      <c r="V24" s="4"/>
    </row>
    <row r="25" spans="1:22" ht="12.75">
      <c r="A25" s="5"/>
      <c r="B25" s="6"/>
      <c r="C25" s="7"/>
      <c r="D25" s="7"/>
      <c r="E25" s="8"/>
      <c r="V25" s="4"/>
    </row>
    <row r="26" spans="1:22" ht="12.75">
      <c r="A26" s="5"/>
      <c r="B26" s="6"/>
      <c r="C26" s="7"/>
      <c r="D26" s="7"/>
      <c r="E26" s="8"/>
      <c r="V26" s="4"/>
    </row>
    <row r="27" spans="1:22" ht="12.75">
      <c r="A27" s="5"/>
      <c r="B27" s="6"/>
      <c r="C27" s="7"/>
      <c r="D27" s="7"/>
      <c r="E27" s="8"/>
      <c r="V27" s="4"/>
    </row>
    <row r="28" spans="1:22" ht="12.75">
      <c r="A28" s="5"/>
      <c r="B28" s="6"/>
      <c r="C28" s="7"/>
      <c r="D28" s="7"/>
      <c r="E28" s="8"/>
      <c r="V28" s="4"/>
    </row>
    <row r="29" spans="1:22" ht="12.75">
      <c r="A29" s="5"/>
      <c r="B29" s="6"/>
      <c r="C29" s="7"/>
      <c r="D29" s="7"/>
      <c r="E29" s="8"/>
      <c r="V29" s="4"/>
    </row>
    <row r="30" spans="1:21" s="19" customFormat="1" ht="12.75">
      <c r="A30" s="15" t="s">
        <v>13</v>
      </c>
      <c r="B30" s="16"/>
      <c r="C30" s="17">
        <f>SUM(C5:C29)</f>
        <v>0</v>
      </c>
      <c r="D30" s="17">
        <f>SUM(D5:D29)</f>
        <v>0</v>
      </c>
      <c r="E30" s="1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2" ht="12.75">
      <c r="A32" s="23" t="s">
        <v>38</v>
      </c>
    </row>
    <row r="33" spans="1:22" s="32" customFormat="1" ht="25.5">
      <c r="A33" s="35" t="s">
        <v>2</v>
      </c>
      <c r="B33" s="36" t="s">
        <v>10</v>
      </c>
      <c r="C33" s="37" t="str">
        <f>'Jul-Sep'!C24</f>
        <v>ACCOUNT-ING</v>
      </c>
      <c r="D33" s="37" t="str">
        <f>'Jul-Sep'!D24</f>
        <v>BANK FEES</v>
      </c>
      <c r="E33" s="37" t="str">
        <f>'Jul-Sep'!E24</f>
        <v>TOOLS &amp; EQUIPMENT</v>
      </c>
      <c r="F33" s="37" t="str">
        <f>'Jul-Sep'!F24</f>
        <v>MATERIALS &amp; SUPPLIES</v>
      </c>
      <c r="G33" s="37" t="str">
        <f>'Jul-Sep'!G24</f>
        <v>INSURANCE</v>
      </c>
      <c r="H33" s="37" t="str">
        <f>'Jul-Sep'!H24</f>
        <v>MV FUEL</v>
      </c>
      <c r="I33" s="37" t="str">
        <f>'Jul-Sep'!I24</f>
        <v>MV REPAIRS</v>
      </c>
      <c r="J33" s="37" t="str">
        <f>'Jul-Sep'!J24</f>
        <v>MV LEASE</v>
      </c>
      <c r="K33" s="37" t="str">
        <f>'Jul-Sep'!K24</f>
        <v>MV REGO / INSURANCE</v>
      </c>
      <c r="L33" s="37" t="str">
        <f>'Jul-Sep'!L24</f>
        <v>MV TOLLS / PARKING</v>
      </c>
      <c r="M33" s="37" t="str">
        <f>'Jul-Sep'!M24</f>
        <v>OFFICE SUPP</v>
      </c>
      <c r="N33" s="37" t="str">
        <f>'Jul-Sep'!N24</f>
        <v>RENT</v>
      </c>
      <c r="O33" s="37" t="str">
        <f>'Jul-Sep'!O24</f>
        <v>TELEPHONE</v>
      </c>
      <c r="P33" s="37" t="str">
        <f>'Jul-Sep'!P24</f>
        <v>OTHER</v>
      </c>
      <c r="Q33" s="37" t="str">
        <f>'Jul-Sep'!Q24</f>
        <v>OTHER</v>
      </c>
      <c r="R33" s="37" t="str">
        <f>'Jul-Sep'!R24</f>
        <v>OTHER</v>
      </c>
      <c r="S33" s="37" t="str">
        <f>'Jul-Sep'!S24</f>
        <v>OTHER</v>
      </c>
      <c r="T33" s="37" t="str">
        <f>'Jul-Sep'!T24</f>
        <v>OTHER</v>
      </c>
      <c r="U33" s="37" t="str">
        <f>'Jul-Sep'!U24</f>
        <v>OTHER</v>
      </c>
      <c r="V33" s="37" t="str">
        <f>'Jul-Sep'!V24</f>
        <v>OTHER</v>
      </c>
    </row>
    <row r="34" spans="1:22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5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20"/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20"/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20"/>
      <c r="B43" s="2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20"/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2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20"/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20"/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0"/>
      <c r="B52" s="2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20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20"/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5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20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5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0"/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20"/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20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20"/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5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20"/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0"/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20"/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20"/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2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0"/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20"/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0"/>
      <c r="B102" s="2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3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3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0"/>
      <c r="B108" s="2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3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5"/>
      <c r="B111" s="3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2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0"/>
      <c r="B113" s="2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0"/>
      <c r="B114" s="2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20"/>
      <c r="B115" s="21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0"/>
      <c r="B116" s="21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0"/>
      <c r="B117" s="2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22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5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5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2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19" customFormat="1" ht="12.75">
      <c r="A137" s="15" t="s">
        <v>13</v>
      </c>
      <c r="B137" s="16"/>
      <c r="C137" s="17">
        <f aca="true" t="shared" si="0" ref="C137:V137">SUM(C34:C136)</f>
        <v>0</v>
      </c>
      <c r="D137" s="17">
        <f t="shared" si="0"/>
        <v>0</v>
      </c>
      <c r="E137" s="17">
        <f t="shared" si="0"/>
        <v>0</v>
      </c>
      <c r="F137" s="17">
        <f t="shared" si="0"/>
        <v>0</v>
      </c>
      <c r="G137" s="17">
        <f t="shared" si="0"/>
        <v>0</v>
      </c>
      <c r="H137" s="17">
        <f t="shared" si="0"/>
        <v>0</v>
      </c>
      <c r="I137" s="17">
        <f t="shared" si="0"/>
        <v>0</v>
      </c>
      <c r="J137" s="17">
        <f t="shared" si="0"/>
        <v>0</v>
      </c>
      <c r="K137" s="17">
        <f t="shared" si="0"/>
        <v>0</v>
      </c>
      <c r="L137" s="17">
        <f t="shared" si="0"/>
        <v>0</v>
      </c>
      <c r="M137" s="17">
        <f t="shared" si="0"/>
        <v>0</v>
      </c>
      <c r="N137" s="17">
        <f t="shared" si="0"/>
        <v>0</v>
      </c>
      <c r="O137" s="17">
        <f t="shared" si="0"/>
        <v>0</v>
      </c>
      <c r="P137" s="17">
        <f t="shared" si="0"/>
        <v>0</v>
      </c>
      <c r="Q137" s="17">
        <f t="shared" si="0"/>
        <v>0</v>
      </c>
      <c r="R137" s="17">
        <f t="shared" si="0"/>
        <v>0</v>
      </c>
      <c r="S137" s="17">
        <f t="shared" si="0"/>
        <v>0</v>
      </c>
      <c r="T137" s="17">
        <f t="shared" si="0"/>
        <v>0</v>
      </c>
      <c r="U137" s="17">
        <f t="shared" si="0"/>
        <v>0</v>
      </c>
      <c r="V137" s="17">
        <f t="shared" si="0"/>
        <v>0</v>
      </c>
    </row>
    <row r="140" spans="9:11" ht="12.75">
      <c r="I140" s="12" t="s">
        <v>15</v>
      </c>
      <c r="J140" s="12"/>
      <c r="K140" s="12">
        <f>C30</f>
        <v>0</v>
      </c>
    </row>
    <row r="141" spans="9:11" ht="12.75">
      <c r="I141" s="12" t="s">
        <v>14</v>
      </c>
      <c r="J141" s="12"/>
      <c r="K141" s="12">
        <f>SUM(C137:V137)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16384" width="9.140625" style="4" customWidth="1"/>
  </cols>
  <sheetData>
    <row r="1" spans="1:7" ht="12.75">
      <c r="A1" s="34" t="str">
        <f>'Jul-Sep'!A1</f>
        <v>Your Business Name Here</v>
      </c>
      <c r="G1" s="33" t="str">
        <f>'Jul-Sep'!G1</f>
        <v>2019/20 Financial Year</v>
      </c>
    </row>
    <row r="3" ht="12.75">
      <c r="A3" s="23" t="s">
        <v>40</v>
      </c>
    </row>
    <row r="4" spans="1:21" s="28" customFormat="1" ht="12.75">
      <c r="A4" s="24" t="s">
        <v>2</v>
      </c>
      <c r="B4" s="25" t="s">
        <v>9</v>
      </c>
      <c r="C4" s="26" t="s">
        <v>3</v>
      </c>
      <c r="D4" s="26" t="s">
        <v>12</v>
      </c>
      <c r="E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 ht="12.75">
      <c r="A5" s="5"/>
      <c r="B5" s="6"/>
      <c r="C5" s="7"/>
      <c r="D5" s="7"/>
      <c r="E5" s="8"/>
      <c r="V5" s="4"/>
    </row>
    <row r="6" spans="1:22" ht="12.75">
      <c r="A6" s="5"/>
      <c r="B6" s="6"/>
      <c r="C6" s="7"/>
      <c r="D6" s="7"/>
      <c r="E6" s="8"/>
      <c r="V6" s="4"/>
    </row>
    <row r="7" spans="1:22" ht="12.75">
      <c r="A7" s="5"/>
      <c r="B7" s="6"/>
      <c r="C7" s="7"/>
      <c r="D7" s="7"/>
      <c r="E7" s="8"/>
      <c r="V7" s="4"/>
    </row>
    <row r="8" spans="1:22" ht="12.75">
      <c r="A8" s="5"/>
      <c r="B8" s="6"/>
      <c r="C8" s="7"/>
      <c r="D8" s="7"/>
      <c r="E8" s="8"/>
      <c r="V8" s="4"/>
    </row>
    <row r="9" spans="1:22" ht="12.75">
      <c r="A9" s="5"/>
      <c r="B9" s="6"/>
      <c r="C9" s="7"/>
      <c r="D9" s="7"/>
      <c r="E9" s="8"/>
      <c r="V9" s="4"/>
    </row>
    <row r="10" spans="1:22" ht="12.75">
      <c r="A10" s="5"/>
      <c r="B10" s="6"/>
      <c r="C10" s="7"/>
      <c r="D10" s="7"/>
      <c r="E10" s="8"/>
      <c r="V10" s="4"/>
    </row>
    <row r="11" spans="1:22" ht="12.75">
      <c r="A11" s="5"/>
      <c r="B11" s="6"/>
      <c r="C11" s="7"/>
      <c r="D11" s="7"/>
      <c r="E11" s="8"/>
      <c r="V11" s="4"/>
    </row>
    <row r="12" spans="1:22" ht="12.75">
      <c r="A12" s="5"/>
      <c r="B12" s="6"/>
      <c r="C12" s="7"/>
      <c r="D12" s="7"/>
      <c r="E12" s="8"/>
      <c r="V12" s="4"/>
    </row>
    <row r="13" spans="1:22" ht="12.75">
      <c r="A13" s="5"/>
      <c r="B13" s="6"/>
      <c r="C13" s="7"/>
      <c r="D13" s="7"/>
      <c r="E13" s="8"/>
      <c r="V13" s="4"/>
    </row>
    <row r="14" spans="1:22" ht="12.75">
      <c r="A14" s="5"/>
      <c r="B14" s="6"/>
      <c r="C14" s="7"/>
      <c r="D14" s="7"/>
      <c r="E14" s="8"/>
      <c r="V14" s="4"/>
    </row>
    <row r="15" spans="1:22" ht="12.75">
      <c r="A15" s="5"/>
      <c r="B15" s="6"/>
      <c r="C15" s="7"/>
      <c r="D15" s="7"/>
      <c r="E15" s="8"/>
      <c r="V15" s="4"/>
    </row>
    <row r="16" spans="1:22" ht="12.75">
      <c r="A16" s="5"/>
      <c r="B16" s="6"/>
      <c r="C16" s="7"/>
      <c r="D16" s="7"/>
      <c r="E16" s="8"/>
      <c r="V16" s="4"/>
    </row>
    <row r="17" spans="1:22" ht="12.75">
      <c r="A17" s="5"/>
      <c r="B17" s="6"/>
      <c r="C17" s="7"/>
      <c r="D17" s="7"/>
      <c r="E17" s="8"/>
      <c r="V17" s="4"/>
    </row>
    <row r="18" spans="1:22" ht="12.75">
      <c r="A18" s="5"/>
      <c r="B18" s="6"/>
      <c r="C18" s="7"/>
      <c r="D18" s="7"/>
      <c r="E18" s="8"/>
      <c r="V18" s="4"/>
    </row>
    <row r="19" spans="1:22" ht="12.75">
      <c r="A19" s="5"/>
      <c r="B19" s="6"/>
      <c r="C19" s="7"/>
      <c r="D19" s="7"/>
      <c r="E19" s="8"/>
      <c r="V19" s="4"/>
    </row>
    <row r="20" spans="1:22" ht="12.75">
      <c r="A20" s="5"/>
      <c r="B20" s="6"/>
      <c r="C20" s="7"/>
      <c r="D20" s="7"/>
      <c r="E20" s="8"/>
      <c r="V20" s="4"/>
    </row>
    <row r="21" spans="1:22" ht="12.75">
      <c r="A21" s="5"/>
      <c r="B21" s="6"/>
      <c r="C21" s="7"/>
      <c r="D21" s="7"/>
      <c r="E21" s="8"/>
      <c r="V21" s="4"/>
    </row>
    <row r="22" spans="1:22" ht="12.75">
      <c r="A22" s="5"/>
      <c r="B22" s="6"/>
      <c r="C22" s="7"/>
      <c r="D22" s="7"/>
      <c r="E22" s="8"/>
      <c r="V22" s="4"/>
    </row>
    <row r="23" spans="1:21" s="19" customFormat="1" ht="12.75">
      <c r="A23" s="15" t="s">
        <v>13</v>
      </c>
      <c r="B23" s="16"/>
      <c r="C23" s="17">
        <f>SUM(C5:C22)</f>
        <v>0</v>
      </c>
      <c r="D23" s="17">
        <f>SUM(D5:D22)</f>
        <v>0</v>
      </c>
      <c r="E23" s="1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6:20" ht="12.75">
      <c r="F24" s="12"/>
      <c r="N24" s="12"/>
      <c r="O24" s="12"/>
      <c r="P24" s="12"/>
      <c r="Q24" s="12"/>
      <c r="R24" s="12"/>
      <c r="S24" s="12"/>
      <c r="T24" s="12"/>
    </row>
    <row r="25" ht="12.75">
      <c r="A25" s="23" t="s">
        <v>39</v>
      </c>
    </row>
    <row r="26" spans="1:22" s="32" customFormat="1" ht="25.5">
      <c r="A26" s="35" t="s">
        <v>2</v>
      </c>
      <c r="B26" s="36" t="s">
        <v>10</v>
      </c>
      <c r="C26" s="37" t="str">
        <f>'Jul-Sep'!C24</f>
        <v>ACCOUNT-ING</v>
      </c>
      <c r="D26" s="37" t="str">
        <f>'Jul-Sep'!D24</f>
        <v>BANK FEES</v>
      </c>
      <c r="E26" s="37" t="str">
        <f>'Jul-Sep'!E24</f>
        <v>TOOLS &amp; EQUIPMENT</v>
      </c>
      <c r="F26" s="37" t="str">
        <f>'Jul-Sep'!F24</f>
        <v>MATERIALS &amp; SUPPLIES</v>
      </c>
      <c r="G26" s="37" t="str">
        <f>'Jul-Sep'!G24</f>
        <v>INSURANCE</v>
      </c>
      <c r="H26" s="37" t="str">
        <f>'Jul-Sep'!H24</f>
        <v>MV FUEL</v>
      </c>
      <c r="I26" s="37" t="str">
        <f>'Jul-Sep'!I24</f>
        <v>MV REPAIRS</v>
      </c>
      <c r="J26" s="37" t="str">
        <f>'Jul-Sep'!J24</f>
        <v>MV LEASE</v>
      </c>
      <c r="K26" s="37" t="str">
        <f>'Jul-Sep'!K24</f>
        <v>MV REGO / INSURANCE</v>
      </c>
      <c r="L26" s="37" t="str">
        <f>'Jul-Sep'!L24</f>
        <v>MV TOLLS / PARKING</v>
      </c>
      <c r="M26" s="37" t="str">
        <f>'Jul-Sep'!M24</f>
        <v>OFFICE SUPP</v>
      </c>
      <c r="N26" s="37" t="str">
        <f>'Jul-Sep'!N24</f>
        <v>RENT</v>
      </c>
      <c r="O26" s="37" t="str">
        <f>'Jul-Sep'!O24</f>
        <v>TELEPHONE</v>
      </c>
      <c r="P26" s="37" t="str">
        <f>'Jul-Sep'!P24</f>
        <v>OTHER</v>
      </c>
      <c r="Q26" s="37" t="str">
        <f>'Jul-Sep'!Q24</f>
        <v>OTHER</v>
      </c>
      <c r="R26" s="37" t="str">
        <f>'Jul-Sep'!R24</f>
        <v>OTHER</v>
      </c>
      <c r="S26" s="37" t="str">
        <f>'Jul-Sep'!S24</f>
        <v>OTHER</v>
      </c>
      <c r="T26" s="37" t="str">
        <f>'Jul-Sep'!T24</f>
        <v>OTHER</v>
      </c>
      <c r="U26" s="37" t="str">
        <f>'Jul-Sep'!U24</f>
        <v>OTHER</v>
      </c>
      <c r="V26" s="37" t="str">
        <f>'Jul-Sep'!V24</f>
        <v>OTHER</v>
      </c>
    </row>
    <row r="27" spans="1:22" s="32" customFormat="1" ht="12.7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32" customFormat="1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20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20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20"/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20"/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20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2.75">
      <c r="A42" s="5"/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20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5"/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2.75">
      <c r="A50" s="5"/>
      <c r="B50" s="2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2.75">
      <c r="A51" s="20"/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2.75">
      <c r="A52" s="20"/>
      <c r="B52" s="2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2.7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2.75">
      <c r="A57" s="20"/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2.75">
      <c r="A59" s="20"/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20"/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20"/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5"/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20"/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20"/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20"/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2.75">
      <c r="A68" s="20"/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2.75">
      <c r="A69" s="20"/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2.75">
      <c r="A71" s="2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2.75">
      <c r="A72" s="20"/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2.75">
      <c r="A74" s="20"/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2.75">
      <c r="A76" s="20"/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2.75">
      <c r="A77" s="20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20"/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2.75">
      <c r="A79" s="20"/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2.75">
      <c r="A80" s="5"/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2.7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2.75">
      <c r="A82" s="20"/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2.75">
      <c r="A83" s="20"/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20"/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2.75">
      <c r="A88" s="20"/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2.75">
      <c r="A89" s="20"/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2.75">
      <c r="A90" s="20"/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2.75">
      <c r="A91" s="20"/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2.75">
      <c r="A93" s="5"/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2.7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2.75">
      <c r="A95" s="20"/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2.75">
      <c r="A97" s="20"/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2.75">
      <c r="A98" s="22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2.75">
      <c r="A99" s="20"/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2.75">
      <c r="A100" s="20"/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2.75">
      <c r="A101" s="20"/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2.75">
      <c r="A102" s="20"/>
      <c r="B102" s="2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2.75">
      <c r="A103" s="22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2.75">
      <c r="A104" s="20"/>
      <c r="B104" s="2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2.75">
      <c r="A105" s="20"/>
      <c r="B105" s="2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2.75">
      <c r="A107" s="20"/>
      <c r="B107" s="2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20"/>
      <c r="B108" s="2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2.75">
      <c r="A110" s="20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2.7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2.75">
      <c r="A112" s="22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2.75">
      <c r="A113" s="22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2.75">
      <c r="A114" s="22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22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2.75">
      <c r="A116" s="22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22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22"/>
      <c r="B118" s="3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2.75">
      <c r="A119" s="22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22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2.75">
      <c r="A121" s="22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2.75">
      <c r="A122" s="22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2.75">
      <c r="A123" s="22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2.75">
      <c r="A124" s="2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2.75">
      <c r="A125" s="22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2.75">
      <c r="A126" s="22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2.75">
      <c r="A127" s="22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2.75">
      <c r="A128" s="22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2.75">
      <c r="A129" s="22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2.75">
      <c r="A130" s="22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20"/>
      <c r="B131" s="2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20"/>
      <c r="B132" s="2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20"/>
      <c r="B133" s="21"/>
      <c r="C133" s="7"/>
      <c r="D133" s="7"/>
      <c r="E133" s="7"/>
      <c r="F133" s="7"/>
      <c r="G133" s="7"/>
      <c r="H133" s="7"/>
      <c r="I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20"/>
      <c r="B134" s="21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22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19" customFormat="1" ht="12.75">
      <c r="A136" s="15" t="s">
        <v>13</v>
      </c>
      <c r="B136" s="16"/>
      <c r="C136" s="17">
        <f>SUM(C27:C135)</f>
        <v>0</v>
      </c>
      <c r="D136" s="17">
        <f aca="true" t="shared" si="0" ref="D136:V136">SUM(D27:D135)</f>
        <v>0</v>
      </c>
      <c r="E136" s="17">
        <f t="shared" si="0"/>
        <v>0</v>
      </c>
      <c r="F136" s="17">
        <f t="shared" si="0"/>
        <v>0</v>
      </c>
      <c r="G136" s="17">
        <f t="shared" si="0"/>
        <v>0</v>
      </c>
      <c r="H136" s="17">
        <f t="shared" si="0"/>
        <v>0</v>
      </c>
      <c r="I136" s="17">
        <f t="shared" si="0"/>
        <v>0</v>
      </c>
      <c r="J136" s="17">
        <f t="shared" si="0"/>
        <v>0</v>
      </c>
      <c r="K136" s="17">
        <f t="shared" si="0"/>
        <v>0</v>
      </c>
      <c r="L136" s="17">
        <f t="shared" si="0"/>
        <v>0</v>
      </c>
      <c r="M136" s="17">
        <f t="shared" si="0"/>
        <v>0</v>
      </c>
      <c r="N136" s="17">
        <f t="shared" si="0"/>
        <v>0</v>
      </c>
      <c r="O136" s="17">
        <f t="shared" si="0"/>
        <v>0</v>
      </c>
      <c r="P136" s="17">
        <f t="shared" si="0"/>
        <v>0</v>
      </c>
      <c r="Q136" s="17">
        <f t="shared" si="0"/>
        <v>0</v>
      </c>
      <c r="R136" s="17">
        <f t="shared" si="0"/>
        <v>0</v>
      </c>
      <c r="S136" s="17">
        <f t="shared" si="0"/>
        <v>0</v>
      </c>
      <c r="T136" s="17">
        <f t="shared" si="0"/>
        <v>0</v>
      </c>
      <c r="U136" s="17">
        <f t="shared" si="0"/>
        <v>0</v>
      </c>
      <c r="V136" s="17">
        <f t="shared" si="0"/>
        <v>0</v>
      </c>
    </row>
    <row r="139" spans="9:11" ht="12.75">
      <c r="I139" s="12" t="s">
        <v>15</v>
      </c>
      <c r="J139" s="12"/>
      <c r="K139" s="12">
        <f>C23</f>
        <v>0</v>
      </c>
    </row>
    <row r="140" spans="9:11" ht="12.75">
      <c r="I140" s="12" t="s">
        <v>14</v>
      </c>
      <c r="J140" s="12"/>
      <c r="K140" s="12">
        <f>SUM(C136:V136)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B14" sqref="B14:U14"/>
    </sheetView>
  </sheetViews>
  <sheetFormatPr defaultColWidth="9.140625" defaultRowHeight="12.75"/>
  <cols>
    <col min="1" max="1" width="15.00390625" style="44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21" width="10.57421875" style="1" customWidth="1"/>
    <col min="22" max="16384" width="9.140625" style="4" customWidth="1"/>
  </cols>
  <sheetData>
    <row r="1" spans="1:7" ht="12.75">
      <c r="A1" s="45" t="str">
        <f>'Jul-Sep'!A1</f>
        <v>Your Business Name Here</v>
      </c>
      <c r="E1" s="46"/>
      <c r="G1" s="33" t="str">
        <f>'Jul-Sep'!G1</f>
        <v>2019/20 Financial Year</v>
      </c>
    </row>
    <row r="2" spans="1:7" ht="12.75">
      <c r="A2" s="1" t="s">
        <v>42</v>
      </c>
      <c r="E2" s="46"/>
      <c r="G2" s="33"/>
    </row>
    <row r="4" ht="12.75">
      <c r="A4" s="47" t="s">
        <v>0</v>
      </c>
    </row>
    <row r="5" spans="1:20" s="28" customFormat="1" ht="12.75">
      <c r="A5" s="42" t="s">
        <v>2</v>
      </c>
      <c r="B5" s="26" t="s">
        <v>3</v>
      </c>
      <c r="C5" s="26" t="s">
        <v>12</v>
      </c>
      <c r="D5" s="27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2.75">
      <c r="A6" s="40" t="s">
        <v>16</v>
      </c>
      <c r="B6" s="41">
        <f>'Jul-Sep'!C21</f>
        <v>0</v>
      </c>
      <c r="C6" s="41">
        <f>'Jul-Sep'!D21</f>
        <v>0</v>
      </c>
      <c r="D6" s="8"/>
      <c r="U6" s="4"/>
    </row>
    <row r="7" spans="1:21" ht="12.75">
      <c r="A7" s="40" t="s">
        <v>17</v>
      </c>
      <c r="B7" s="41">
        <f>'Oct-Dec'!C27</f>
        <v>0</v>
      </c>
      <c r="C7" s="41">
        <f>'Oct-Dec'!D27</f>
        <v>0</v>
      </c>
      <c r="D7" s="8"/>
      <c r="U7" s="4"/>
    </row>
    <row r="8" spans="1:21" ht="12.75">
      <c r="A8" s="40" t="s">
        <v>18</v>
      </c>
      <c r="B8" s="41">
        <f>'Jan-Mar'!C30</f>
        <v>0</v>
      </c>
      <c r="C8" s="41">
        <f>'Jan-Mar'!D30</f>
        <v>0</v>
      </c>
      <c r="D8" s="8"/>
      <c r="U8" s="4"/>
    </row>
    <row r="9" spans="1:21" ht="12.75">
      <c r="A9" s="40" t="s">
        <v>19</v>
      </c>
      <c r="B9" s="41">
        <f>'Apr-Jun'!C23</f>
        <v>0</v>
      </c>
      <c r="C9" s="41">
        <f>'Apr-Jun'!D23</f>
        <v>0</v>
      </c>
      <c r="D9" s="8"/>
      <c r="U9" s="4"/>
    </row>
    <row r="10" spans="1:21" ht="12.75">
      <c r="A10" s="40"/>
      <c r="B10" s="7"/>
      <c r="C10" s="7"/>
      <c r="D10" s="8"/>
      <c r="U10" s="4"/>
    </row>
    <row r="11" spans="1:20" s="19" customFormat="1" ht="12.75">
      <c r="A11" s="42" t="s">
        <v>13</v>
      </c>
      <c r="B11" s="17">
        <f>SUM(B6:B10)</f>
        <v>0</v>
      </c>
      <c r="C11" s="17">
        <f>SUM(C6:C10)</f>
        <v>0</v>
      </c>
      <c r="D11" s="1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3" spans="1:2" ht="12.75">
      <c r="A13" s="47" t="s">
        <v>1</v>
      </c>
      <c r="B13" s="43" t="s">
        <v>31</v>
      </c>
    </row>
    <row r="14" spans="1:21" s="49" customFormat="1" ht="25.5">
      <c r="A14" s="48" t="s">
        <v>2</v>
      </c>
      <c r="B14" s="53" t="str">
        <f>'Jul-Sep'!C24</f>
        <v>ACCOUNT-ING</v>
      </c>
      <c r="C14" s="53" t="str">
        <f>'Jul-Sep'!D24</f>
        <v>BANK FEES</v>
      </c>
      <c r="D14" s="53" t="str">
        <f>'Jul-Sep'!E24</f>
        <v>TOOLS &amp; EQUIPMENT</v>
      </c>
      <c r="E14" s="53" t="str">
        <f>'Jul-Sep'!F24</f>
        <v>MATERIALS &amp; SUPPLIES</v>
      </c>
      <c r="F14" s="53" t="str">
        <f>'Jul-Sep'!G24</f>
        <v>INSURANCE</v>
      </c>
      <c r="G14" s="53" t="str">
        <f>'Jul-Sep'!H24</f>
        <v>MV FUEL</v>
      </c>
      <c r="H14" s="53" t="str">
        <f>'Jul-Sep'!I24</f>
        <v>MV REPAIRS</v>
      </c>
      <c r="I14" s="53" t="str">
        <f>'Jul-Sep'!J24</f>
        <v>MV LEASE</v>
      </c>
      <c r="J14" s="53" t="str">
        <f>'Jul-Sep'!K24</f>
        <v>MV REGO / INSURANCE</v>
      </c>
      <c r="K14" s="53" t="str">
        <f>'Jul-Sep'!L24</f>
        <v>MV TOLLS / PARKING</v>
      </c>
      <c r="L14" s="53" t="str">
        <f>'Jul-Sep'!M24</f>
        <v>OFFICE SUPP</v>
      </c>
      <c r="M14" s="53" t="str">
        <f>'Jul-Sep'!N24</f>
        <v>RENT</v>
      </c>
      <c r="N14" s="53" t="str">
        <f>'Jul-Sep'!O24</f>
        <v>TELEPHONE</v>
      </c>
      <c r="O14" s="53" t="str">
        <f>'Jul-Sep'!P24</f>
        <v>OTHER</v>
      </c>
      <c r="P14" s="53" t="str">
        <f>'Jul-Sep'!Q24</f>
        <v>OTHER</v>
      </c>
      <c r="Q14" s="53" t="str">
        <f>'Jul-Sep'!R24</f>
        <v>OTHER</v>
      </c>
      <c r="R14" s="53" t="str">
        <f>'Jul-Sep'!S24</f>
        <v>OTHER</v>
      </c>
      <c r="S14" s="53" t="str">
        <f>'Jul-Sep'!T24</f>
        <v>OTHER</v>
      </c>
      <c r="T14" s="53" t="str">
        <f>'Jul-Sep'!U24</f>
        <v>OTHER</v>
      </c>
      <c r="U14" s="53" t="str">
        <f>'Jul-Sep'!V24</f>
        <v>OTHER</v>
      </c>
    </row>
    <row r="15" spans="1:21" ht="12.75">
      <c r="A15" s="40" t="s">
        <v>16</v>
      </c>
      <c r="B15" s="7">
        <f>'Jul-Sep'!C117</f>
        <v>0</v>
      </c>
      <c r="C15" s="7">
        <f>'Jul-Sep'!D117</f>
        <v>0</v>
      </c>
      <c r="D15" s="7">
        <f>'Jul-Sep'!E117</f>
        <v>0</v>
      </c>
      <c r="E15" s="7">
        <f>'Jul-Sep'!F117</f>
        <v>0</v>
      </c>
      <c r="F15" s="7">
        <f>'Jul-Sep'!G117</f>
        <v>0</v>
      </c>
      <c r="G15" s="7">
        <f>'Jul-Sep'!H117</f>
        <v>0</v>
      </c>
      <c r="H15" s="7">
        <f>'Jul-Sep'!I117</f>
        <v>0</v>
      </c>
      <c r="I15" s="7">
        <f>'Jul-Sep'!J117</f>
        <v>0</v>
      </c>
      <c r="J15" s="7">
        <f>'Jul-Sep'!K117</f>
        <v>0</v>
      </c>
      <c r="K15" s="7">
        <f>'Jul-Sep'!L117</f>
        <v>0</v>
      </c>
      <c r="L15" s="7">
        <f>'Jul-Sep'!M117</f>
        <v>0</v>
      </c>
      <c r="M15" s="7">
        <f>'Jul-Sep'!N117</f>
        <v>0</v>
      </c>
      <c r="N15" s="7">
        <f>'Jul-Sep'!O117</f>
        <v>0</v>
      </c>
      <c r="O15" s="7">
        <f>'Jul-Sep'!P117</f>
        <v>0</v>
      </c>
      <c r="P15" s="7">
        <f>'Jul-Sep'!Q117</f>
        <v>0</v>
      </c>
      <c r="Q15" s="7">
        <f>'Jul-Sep'!R117</f>
        <v>0</v>
      </c>
      <c r="R15" s="7">
        <f>'Jul-Sep'!S117</f>
        <v>0</v>
      </c>
      <c r="S15" s="7">
        <f>'Jul-Sep'!T117</f>
        <v>0</v>
      </c>
      <c r="T15" s="7">
        <f>'Jul-Sep'!U117</f>
        <v>0</v>
      </c>
      <c r="U15" s="7">
        <f>'Jul-Sep'!V117</f>
        <v>0</v>
      </c>
    </row>
    <row r="16" spans="1:21" ht="12.75">
      <c r="A16" s="40" t="s">
        <v>17</v>
      </c>
      <c r="B16" s="7">
        <f>'Oct-Dec'!C147</f>
        <v>0</v>
      </c>
      <c r="C16" s="7">
        <f>'Oct-Dec'!D147</f>
        <v>0</v>
      </c>
      <c r="D16" s="7">
        <f>'Oct-Dec'!E147</f>
        <v>0</v>
      </c>
      <c r="E16" s="7">
        <f>'Oct-Dec'!F147</f>
        <v>0</v>
      </c>
      <c r="F16" s="7">
        <f>'Oct-Dec'!G147</f>
        <v>0</v>
      </c>
      <c r="G16" s="7">
        <f>'Oct-Dec'!H147</f>
        <v>0</v>
      </c>
      <c r="H16" s="7">
        <f>'Oct-Dec'!I147</f>
        <v>0</v>
      </c>
      <c r="I16" s="7">
        <f>'Oct-Dec'!J147</f>
        <v>0</v>
      </c>
      <c r="J16" s="7">
        <f>'Oct-Dec'!K147</f>
        <v>0</v>
      </c>
      <c r="K16" s="7">
        <f>'Oct-Dec'!L147</f>
        <v>0</v>
      </c>
      <c r="L16" s="7">
        <f>'Oct-Dec'!M147</f>
        <v>0</v>
      </c>
      <c r="M16" s="7">
        <f>'Oct-Dec'!N147</f>
        <v>0</v>
      </c>
      <c r="N16" s="7">
        <f>'Oct-Dec'!O147</f>
        <v>0</v>
      </c>
      <c r="O16" s="7">
        <f>'Oct-Dec'!P147</f>
        <v>0</v>
      </c>
      <c r="P16" s="7">
        <f>'Oct-Dec'!Q147</f>
        <v>0</v>
      </c>
      <c r="Q16" s="7">
        <f>'Oct-Dec'!R147</f>
        <v>0</v>
      </c>
      <c r="R16" s="7">
        <f>'Oct-Dec'!S147</f>
        <v>0</v>
      </c>
      <c r="S16" s="7">
        <f>'Oct-Dec'!T147</f>
        <v>0</v>
      </c>
      <c r="T16" s="7">
        <f>'Oct-Dec'!U147</f>
        <v>0</v>
      </c>
      <c r="U16" s="7">
        <f>'Oct-Dec'!V147</f>
        <v>0</v>
      </c>
    </row>
    <row r="17" spans="1:21" ht="12.75">
      <c r="A17" s="40" t="s">
        <v>18</v>
      </c>
      <c r="B17" s="7">
        <f>'Jan-Mar'!C137</f>
        <v>0</v>
      </c>
      <c r="C17" s="7">
        <f>'Jan-Mar'!D137</f>
        <v>0</v>
      </c>
      <c r="D17" s="7">
        <f>'Jan-Mar'!E137</f>
        <v>0</v>
      </c>
      <c r="E17" s="7">
        <f>'Jan-Mar'!F137</f>
        <v>0</v>
      </c>
      <c r="F17" s="7">
        <f>'Jan-Mar'!G137</f>
        <v>0</v>
      </c>
      <c r="G17" s="7">
        <f>'Jan-Mar'!H137</f>
        <v>0</v>
      </c>
      <c r="H17" s="7">
        <f>'Jan-Mar'!I137</f>
        <v>0</v>
      </c>
      <c r="I17" s="7">
        <f>'Jan-Mar'!J137</f>
        <v>0</v>
      </c>
      <c r="J17" s="7">
        <f>'Jan-Mar'!K137</f>
        <v>0</v>
      </c>
      <c r="K17" s="7">
        <f>'Jan-Mar'!L137</f>
        <v>0</v>
      </c>
      <c r="L17" s="7">
        <f>'Jan-Mar'!M137</f>
        <v>0</v>
      </c>
      <c r="M17" s="7">
        <f>'Jan-Mar'!N137</f>
        <v>0</v>
      </c>
      <c r="N17" s="7">
        <f>'Jan-Mar'!O137</f>
        <v>0</v>
      </c>
      <c r="O17" s="7">
        <f>'Jan-Mar'!P137</f>
        <v>0</v>
      </c>
      <c r="P17" s="7">
        <f>'Jan-Mar'!Q137</f>
        <v>0</v>
      </c>
      <c r="Q17" s="7">
        <f>'Jan-Mar'!R137</f>
        <v>0</v>
      </c>
      <c r="R17" s="7">
        <f>'Jan-Mar'!S137</f>
        <v>0</v>
      </c>
      <c r="S17" s="7">
        <f>'Jan-Mar'!T137</f>
        <v>0</v>
      </c>
      <c r="T17" s="7">
        <f>'Jan-Mar'!U137</f>
        <v>0</v>
      </c>
      <c r="U17" s="7">
        <f>'Jan-Mar'!V137</f>
        <v>0</v>
      </c>
    </row>
    <row r="18" spans="1:21" ht="12.75">
      <c r="A18" s="40" t="s">
        <v>19</v>
      </c>
      <c r="B18" s="7">
        <f>'Apr-Jun'!C136</f>
        <v>0</v>
      </c>
      <c r="C18" s="7">
        <f>'Apr-Jun'!D136</f>
        <v>0</v>
      </c>
      <c r="D18" s="7">
        <f>'Apr-Jun'!E136</f>
        <v>0</v>
      </c>
      <c r="E18" s="7">
        <f>'Apr-Jun'!F136</f>
        <v>0</v>
      </c>
      <c r="F18" s="7">
        <f>'Apr-Jun'!G136</f>
        <v>0</v>
      </c>
      <c r="G18" s="7">
        <f>'Apr-Jun'!H136</f>
        <v>0</v>
      </c>
      <c r="H18" s="7">
        <f>'Apr-Jun'!I136</f>
        <v>0</v>
      </c>
      <c r="I18" s="7">
        <f>'Apr-Jun'!J136</f>
        <v>0</v>
      </c>
      <c r="J18" s="7">
        <f>'Apr-Jun'!K136</f>
        <v>0</v>
      </c>
      <c r="K18" s="7">
        <f>'Apr-Jun'!L136</f>
        <v>0</v>
      </c>
      <c r="L18" s="7">
        <f>'Apr-Jun'!M136</f>
        <v>0</v>
      </c>
      <c r="M18" s="7">
        <f>'Apr-Jun'!N136</f>
        <v>0</v>
      </c>
      <c r="N18" s="7">
        <f>'Apr-Jun'!O136</f>
        <v>0</v>
      </c>
      <c r="O18" s="7">
        <f>'Apr-Jun'!P136</f>
        <v>0</v>
      </c>
      <c r="P18" s="7">
        <f>'Apr-Jun'!Q136</f>
        <v>0</v>
      </c>
      <c r="Q18" s="7">
        <f>'Apr-Jun'!R136</f>
        <v>0</v>
      </c>
      <c r="R18" s="7">
        <f>'Apr-Jun'!S136</f>
        <v>0</v>
      </c>
      <c r="S18" s="7">
        <f>'Apr-Jun'!T136</f>
        <v>0</v>
      </c>
      <c r="T18" s="7">
        <f>'Apr-Jun'!U136</f>
        <v>0</v>
      </c>
      <c r="U18" s="7">
        <f>'Apr-Jun'!V136</f>
        <v>0</v>
      </c>
    </row>
    <row r="19" spans="1:21" ht="12.75">
      <c r="A19" s="4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19" customFormat="1" ht="12.75">
      <c r="A20" s="42" t="s">
        <v>13</v>
      </c>
      <c r="B20" s="17">
        <f aca="true" t="shared" si="0" ref="B20:U20">SUM(B15:B19)</f>
        <v>0</v>
      </c>
      <c r="C20" s="17">
        <f t="shared" si="0"/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>SUM(M15:M19)</f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f t="shared" si="0"/>
        <v>0</v>
      </c>
      <c r="U20" s="17">
        <f t="shared" si="0"/>
        <v>0</v>
      </c>
    </row>
    <row r="23" spans="8:10" ht="12.75">
      <c r="H23" s="12" t="s">
        <v>15</v>
      </c>
      <c r="I23" s="12"/>
      <c r="J23" s="12">
        <f>B11</f>
        <v>0</v>
      </c>
    </row>
    <row r="24" spans="8:10" ht="12.75">
      <c r="H24" s="12" t="s">
        <v>14</v>
      </c>
      <c r="I24" s="12"/>
      <c r="J24" s="12">
        <f>SUM(B20:U20)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Recordkeeping Template</dc:title>
  <dc:subject/>
  <dc:creator>General Taxation Services</dc:creator>
  <cp:keywords>Template;Bookkeeping;GST</cp:keywords>
  <dc:description/>
  <cp:lastModifiedBy>Nadia Gupta</cp:lastModifiedBy>
  <cp:lastPrinted>2009-09-18T06:29:37Z</cp:lastPrinted>
  <dcterms:created xsi:type="dcterms:W3CDTF">2005-10-31T21:03:44Z</dcterms:created>
  <dcterms:modified xsi:type="dcterms:W3CDTF">2020-06-24T00:25:13Z</dcterms:modified>
  <cp:category/>
  <cp:version/>
  <cp:contentType/>
  <cp:contentStatus/>
</cp:coreProperties>
</file>